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COMPRAS\JOSELYN 2026\GRAN COMPRA\vehiculos en arriendo sip\"/>
    </mc:Choice>
  </mc:AlternateContent>
  <bookViews>
    <workbookView xWindow="0" yWindow="0" windowWidth="28800" windowHeight="12315"/>
  </bookViews>
  <sheets>
    <sheet name="ANEXO 5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14" i="1"/>
  <c r="O28" i="1" l="1"/>
</calcChain>
</file>

<file path=xl/sharedStrings.xml><?xml version="1.0" encoding="utf-8"?>
<sst xmlns="http://schemas.openxmlformats.org/spreadsheetml/2006/main" count="118" uniqueCount="99">
  <si>
    <t>Nº</t>
  </si>
  <si>
    <t>CATEGORÍA (Con lista desplegable)</t>
  </si>
  <si>
    <t>Datos completos de la línea (SI/NO)</t>
  </si>
  <si>
    <t xml:space="preserve">ARRIENDO DE VEHÍCULOS </t>
  </si>
  <si>
    <t xml:space="preserve">VALOR 5 MESES VEHCULO </t>
  </si>
  <si>
    <t xml:space="preserve">VALOR MENSUAL VEHICULO IVA INCLUIDO </t>
  </si>
  <si>
    <t xml:space="preserve">VALOR TOTAL MENSUAL </t>
  </si>
  <si>
    <t xml:space="preserve">VALOR TOTAL 5 MESES </t>
  </si>
  <si>
    <t xml:space="preserve">PROVEEDOR </t>
  </si>
  <si>
    <t xml:space="preserve">RUT PROVEEDOR </t>
  </si>
  <si>
    <t xml:space="preserve">TELEFONO PROVEEDOR </t>
  </si>
  <si>
    <t xml:space="preserve">DIRECCION PROVEEDOR </t>
  </si>
  <si>
    <t xml:space="preserve">CORREO ELECTRONICO PROVEEDOR </t>
  </si>
  <si>
    <t>Hasta 5 horas</t>
  </si>
  <si>
    <t>Entre  6 horas y   12 horas</t>
  </si>
  <si>
    <t>Entre 13 horas  y 24 horas</t>
  </si>
  <si>
    <t>Mayor a 25 horas</t>
  </si>
  <si>
    <t>ASISTENCIA POS VENTA</t>
  </si>
  <si>
    <t xml:space="preserve">1 HORA </t>
  </si>
  <si>
    <t xml:space="preserve">2 HORA </t>
  </si>
  <si>
    <t xml:space="preserve">3 HORA </t>
  </si>
  <si>
    <t xml:space="preserve">4 HORA </t>
  </si>
  <si>
    <t xml:space="preserve">5 HORA </t>
  </si>
  <si>
    <t xml:space="preserve">6 HORA </t>
  </si>
  <si>
    <t xml:space="preserve">7 HORA </t>
  </si>
  <si>
    <t xml:space="preserve">8 HORA </t>
  </si>
  <si>
    <t xml:space="preserve">9 HORA </t>
  </si>
  <si>
    <t xml:space="preserve">10 HORA </t>
  </si>
  <si>
    <t xml:space="preserve">11 HORA </t>
  </si>
  <si>
    <t xml:space="preserve">12 HORA </t>
  </si>
  <si>
    <t xml:space="preserve">13 HORA </t>
  </si>
  <si>
    <t xml:space="preserve">14 HORA </t>
  </si>
  <si>
    <t xml:space="preserve">15 HORA </t>
  </si>
  <si>
    <t xml:space="preserve">16 HORA </t>
  </si>
  <si>
    <t xml:space="preserve">17 HORA </t>
  </si>
  <si>
    <t xml:space="preserve">18 HORA </t>
  </si>
  <si>
    <t xml:space="preserve">19 HORA </t>
  </si>
  <si>
    <t xml:space="preserve">20 HORA </t>
  </si>
  <si>
    <t xml:space="preserve">21 HORA </t>
  </si>
  <si>
    <t xml:space="preserve">22 HORA </t>
  </si>
  <si>
    <t xml:space="preserve">23 HORA </t>
  </si>
  <si>
    <t xml:space="preserve">24 HORA </t>
  </si>
  <si>
    <t xml:space="preserve">25 HORA </t>
  </si>
  <si>
    <t xml:space="preserve">26 HORA </t>
  </si>
  <si>
    <t xml:space="preserve">27 HORA </t>
  </si>
  <si>
    <t xml:space="preserve">28 HORA </t>
  </si>
  <si>
    <t>1 DIA CORRIDO</t>
  </si>
  <si>
    <t>2 DIAS CORRIDOS</t>
  </si>
  <si>
    <t>3 DIAS CORRIDOS</t>
  </si>
  <si>
    <t>4 DIAS CORRIDOS</t>
  </si>
  <si>
    <t>5 DIAS CORRIDOS</t>
  </si>
  <si>
    <t>6 DIAS CORRIDOS</t>
  </si>
  <si>
    <t>7 DIAS CORRIDOS</t>
  </si>
  <si>
    <t>8 DIAS CORRIDOS</t>
  </si>
  <si>
    <t>9 DIAS CORRIDOS</t>
  </si>
  <si>
    <t>10 DIAS CORRIDOS</t>
  </si>
  <si>
    <t>11 DIAS CORRIDOS</t>
  </si>
  <si>
    <t>12 DIAS CORRIDOS</t>
  </si>
  <si>
    <t>13 DIAS CORRIDOS</t>
  </si>
  <si>
    <t>14 DIAS CORRIDOS</t>
  </si>
  <si>
    <t>15 DIAS CORRIDOS</t>
  </si>
  <si>
    <t>16 DIAS CORRIDOS</t>
  </si>
  <si>
    <t>17 DIAS CORRIDOS</t>
  </si>
  <si>
    <t>18 DIAS CORRIDOS</t>
  </si>
  <si>
    <t>19 DIAS CORRIDOS</t>
  </si>
  <si>
    <t>20 DIAS CORRIDOS</t>
  </si>
  <si>
    <t>21 DIAS CORRIDOS</t>
  </si>
  <si>
    <t>22 DIAS CORRIDOS</t>
  </si>
  <si>
    <t>23 DIAS CORRIDOS</t>
  </si>
  <si>
    <t>24 DIAS CORRIDOS</t>
  </si>
  <si>
    <t>25 DIAS CORRIDOS</t>
  </si>
  <si>
    <t>26 DIAS CORRIDOS</t>
  </si>
  <si>
    <t>27 DIAS CORRIDOS</t>
  </si>
  <si>
    <t>28 DIAS CORRIDOS</t>
  </si>
  <si>
    <t>SELECIONE</t>
  </si>
  <si>
    <t>SELECCIONE</t>
  </si>
  <si>
    <t xml:space="preserve">ENTRE 0 A 10.000 KM </t>
  </si>
  <si>
    <t xml:space="preserve">ENTRE 10.001 A 20.000 KM </t>
  </si>
  <si>
    <t>ENTRE 20.001 A 30.000 KM</t>
  </si>
  <si>
    <t>ENTRE 30.001 A 40.000 KM</t>
  </si>
  <si>
    <t xml:space="preserve">ENTRE 40.001 A 50.000 KM </t>
  </si>
  <si>
    <t xml:space="preserve">MAS DE 50.001 KM </t>
  </si>
  <si>
    <t xml:space="preserve">AÑO PRIMERA INSCRIPCIÓN DEL VEHÍCULO QUE OFERTA </t>
  </si>
  <si>
    <t xml:space="preserve">KILOMETRAJE VEHICULO QUE OFERTA  </t>
  </si>
  <si>
    <t xml:space="preserve">MARCA VEHÍCULO VEHICULO QUE OFERTA </t>
  </si>
  <si>
    <t xml:space="preserve">MODELO VEHÍCULO VEHICULO QUE OFERTA </t>
  </si>
  <si>
    <t xml:space="preserve">PATENTE VEHÍCULO QUE OFERTA </t>
  </si>
  <si>
    <t xml:space="preserve">CAPACIDAD DE POTENCIA HP VEHICULO QUE OFERTA </t>
  </si>
  <si>
    <t xml:space="preserve">CAPACIDAD DE TORQUE DEL VEHICULO QUE OFERTA </t>
  </si>
  <si>
    <t xml:space="preserve">TRACCION VEHICULO QUE OFERTA </t>
  </si>
  <si>
    <t xml:space="preserve">SELECCIONE </t>
  </si>
  <si>
    <t>4X4</t>
  </si>
  <si>
    <t>AWD</t>
  </si>
  <si>
    <t>4WD</t>
  </si>
  <si>
    <t xml:space="preserve">TIPO DE COMBUSTIBLE VEHICULO QUE OFERTA </t>
  </si>
  <si>
    <t xml:space="preserve">CUENTA CON VEHICULO DE REEMPLAZO </t>
  </si>
  <si>
    <t xml:space="preserve">ANEXO DE REQUERIMIENOS TECNICO Y ECONOMICO </t>
  </si>
  <si>
    <t xml:space="preserve">COLOR VEHICULO QUE OFERTA </t>
  </si>
  <si>
    <t xml:space="preserve">PLAZO DE ENTREGA TOTALIDAD VEHICULOS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</si>
</sst>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$&quot;* #,##0_ ;_ &quot;$&quot;* \-#,##0_ ;_ &quot;$&quot;* &quot;-&quot;_ ;_ @_ 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Arial Nova"/>
      <family val="2"/>
    </font>
    <font>
      <b/>
      <sz val="8"/>
      <color rgb="FF000000"/>
      <name val="Arial Nova"/>
      <family val="2"/>
    </font>
    <font>
      <sz val="8"/>
      <color rgb="FF000000"/>
      <name val="Arial Nova"/>
      <family val="2"/>
    </font>
    <font>
      <sz val="11"/>
      <color rgb="FF000000"/>
      <name val="Arial Nov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2" fontId="8" fillId="0" borderId="0" applyFont="0" applyFill="0" applyBorder="0" applyAlignment="0" applyProtection="0"/>
  </cellStyleXfs>
  <cellXfs count="4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/>
    <xf numFmtId="0" fontId="1" fillId="0" borderId="5" xfId="0" applyFont="1" applyBorder="1"/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" fillId="4" borderId="3" xfId="0" applyFont="1" applyFill="1" applyBorder="1"/>
    <xf numFmtId="0" fontId="2" fillId="4" borderId="4" xfId="0" applyFont="1" applyFill="1" applyBorder="1"/>
    <xf numFmtId="0" fontId="6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7" fillId="0" borderId="0" xfId="0" applyFont="1" applyAlignment="1">
      <alignment horizontal="center"/>
    </xf>
    <xf numFmtId="42" fontId="7" fillId="0" borderId="0" xfId="1" applyFont="1" applyAlignment="1">
      <alignment horizontal="center"/>
    </xf>
    <xf numFmtId="42" fontId="0" fillId="0" borderId="0" xfId="1" applyFont="1"/>
    <xf numFmtId="42" fontId="4" fillId="2" borderId="2" xfId="1" applyFont="1" applyFill="1" applyBorder="1" applyAlignment="1">
      <alignment horizontal="center" vertical="center" wrapText="1"/>
    </xf>
    <xf numFmtId="42" fontId="3" fillId="4" borderId="4" xfId="1" applyFont="1" applyFill="1" applyBorder="1" applyAlignment="1">
      <alignment horizontal="left" vertical="center" wrapText="1"/>
    </xf>
    <xf numFmtId="42" fontId="3" fillId="4" borderId="4" xfId="0" applyNumberFormat="1" applyFont="1" applyFill="1" applyBorder="1" applyAlignment="1">
      <alignment horizontal="left" vertical="center" wrapText="1"/>
    </xf>
    <xf numFmtId="42" fontId="3" fillId="4" borderId="6" xfId="1" applyFont="1" applyFill="1" applyBorder="1" applyAlignment="1">
      <alignment horizontal="left" vertical="center" wrapText="1"/>
    </xf>
    <xf numFmtId="42" fontId="3" fillId="4" borderId="6" xfId="0" applyNumberFormat="1" applyFont="1" applyFill="1" applyBorder="1" applyAlignment="1">
      <alignment horizontal="left" vertical="center" wrapText="1"/>
    </xf>
    <xf numFmtId="42" fontId="1" fillId="0" borderId="5" xfId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2" fontId="1" fillId="0" borderId="5" xfId="1" applyFont="1" applyBorder="1"/>
    <xf numFmtId="42" fontId="1" fillId="0" borderId="5" xfId="0" applyNumberFormat="1" applyFont="1" applyBorder="1"/>
    <xf numFmtId="0" fontId="9" fillId="5" borderId="1" xfId="0" applyFont="1" applyFill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 indent="2"/>
    </xf>
    <xf numFmtId="0" fontId="9" fillId="5" borderId="3" xfId="0" applyFont="1" applyFill="1" applyBorder="1" applyAlignment="1">
      <alignment horizontal="left" vertical="center" wrapText="1" indent="2"/>
    </xf>
    <xf numFmtId="0" fontId="0" fillId="0" borderId="0" xfId="0" applyBorder="1"/>
    <xf numFmtId="0" fontId="6" fillId="4" borderId="4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5" fillId="4" borderId="6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74"/>
  <sheetViews>
    <sheetView tabSelected="1" topLeftCell="C10" zoomScale="90" zoomScaleNormal="90" workbookViewId="0">
      <selection activeCell="E77" sqref="E77"/>
    </sheetView>
  </sheetViews>
  <sheetFormatPr baseColWidth="10" defaultColWidth="8.85546875" defaultRowHeight="15"/>
  <cols>
    <col min="1" max="1" width="6.5703125" bestFit="1" customWidth="1"/>
    <col min="2" max="2" width="33.7109375" customWidth="1"/>
    <col min="3" max="3" width="17.28515625" customWidth="1"/>
    <col min="4" max="4" width="21.7109375" customWidth="1"/>
    <col min="5" max="5" width="19.28515625" customWidth="1"/>
    <col min="6" max="6" width="20.28515625" customWidth="1"/>
    <col min="7" max="7" width="18.5703125" customWidth="1"/>
    <col min="8" max="8" width="21.7109375" customWidth="1"/>
    <col min="9" max="9" width="21.28515625" customWidth="1"/>
    <col min="10" max="10" width="19.42578125" customWidth="1"/>
    <col min="11" max="11" width="17.85546875" customWidth="1"/>
    <col min="12" max="12" width="17.5703125" customWidth="1"/>
    <col min="13" max="13" width="18.5703125" customWidth="1"/>
    <col min="14" max="14" width="22.7109375" style="19" customWidth="1"/>
    <col min="15" max="15" width="21.85546875" customWidth="1"/>
    <col min="16" max="16" width="21.140625" style="4" customWidth="1"/>
  </cols>
  <sheetData>
    <row r="2" spans="1:16" ht="18.75">
      <c r="A2" s="42" t="s">
        <v>96</v>
      </c>
      <c r="B2" s="42"/>
      <c r="C2" s="42"/>
      <c r="D2" s="42"/>
      <c r="E2" s="42"/>
      <c r="F2" s="42"/>
      <c r="G2" s="42"/>
      <c r="H2" s="17"/>
      <c r="I2" s="17"/>
      <c r="J2" s="17"/>
      <c r="K2" s="17"/>
      <c r="L2" s="17"/>
      <c r="M2" s="17"/>
      <c r="N2" s="18"/>
      <c r="O2" s="17"/>
    </row>
    <row r="4" spans="1:16" ht="15.75" customHeight="1">
      <c r="B4" s="6" t="s">
        <v>8</v>
      </c>
      <c r="C4" s="43"/>
      <c r="D4" s="44"/>
      <c r="E4" s="44"/>
      <c r="F4" s="44"/>
      <c r="G4" s="45"/>
      <c r="H4" s="34"/>
      <c r="I4" s="34"/>
      <c r="J4" s="34"/>
      <c r="K4" s="34"/>
      <c r="L4" s="34"/>
      <c r="M4" s="34"/>
    </row>
    <row r="5" spans="1:16">
      <c r="B5" s="6" t="s">
        <v>9</v>
      </c>
      <c r="C5" s="46"/>
      <c r="D5" s="47"/>
      <c r="E5" s="47"/>
      <c r="F5" s="47"/>
      <c r="G5" s="48"/>
      <c r="H5" s="35"/>
      <c r="I5" s="35"/>
      <c r="J5" s="35"/>
      <c r="K5" s="35"/>
      <c r="L5" s="35"/>
      <c r="M5" s="35"/>
    </row>
    <row r="6" spans="1:16">
      <c r="B6" s="6" t="s">
        <v>10</v>
      </c>
      <c r="C6" s="46"/>
      <c r="D6" s="47"/>
      <c r="E6" s="47"/>
      <c r="F6" s="47"/>
      <c r="G6" s="48"/>
      <c r="H6" s="35"/>
      <c r="I6" s="35"/>
      <c r="J6" s="35"/>
      <c r="K6" s="35"/>
      <c r="L6" s="35"/>
      <c r="M6" s="35"/>
    </row>
    <row r="7" spans="1:16">
      <c r="B7" s="6" t="s">
        <v>11</v>
      </c>
      <c r="C7" s="46"/>
      <c r="D7" s="47"/>
      <c r="E7" s="47"/>
      <c r="F7" s="47"/>
      <c r="G7" s="48"/>
      <c r="H7" s="35"/>
      <c r="I7" s="35"/>
      <c r="J7" s="35"/>
      <c r="K7" s="35"/>
      <c r="L7" s="35"/>
      <c r="M7" s="35"/>
    </row>
    <row r="8" spans="1:16">
      <c r="B8" s="6" t="s">
        <v>12</v>
      </c>
      <c r="C8" s="41"/>
      <c r="D8" s="41"/>
      <c r="E8" s="41"/>
      <c r="F8" s="41"/>
      <c r="G8" s="41"/>
      <c r="H8" s="35"/>
      <c r="I8" s="35"/>
      <c r="J8" s="35"/>
      <c r="K8" s="35"/>
      <c r="L8" s="35"/>
      <c r="M8" s="35"/>
    </row>
    <row r="9" spans="1:16">
      <c r="B9" s="6" t="s">
        <v>17</v>
      </c>
      <c r="C9" s="5" t="s">
        <v>74</v>
      </c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6" ht="30">
      <c r="B10" s="16" t="s">
        <v>98</v>
      </c>
      <c r="C10" s="5" t="s">
        <v>75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6">
      <c r="B11" s="5"/>
      <c r="C11" s="5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6" ht="15.75" thickBot="1"/>
    <row r="13" spans="1:16" ht="60" customHeight="1" thickBot="1">
      <c r="A13" s="1" t="s">
        <v>0</v>
      </c>
      <c r="B13" s="1" t="s">
        <v>1</v>
      </c>
      <c r="C13" s="1" t="s">
        <v>82</v>
      </c>
      <c r="D13" s="2" t="s">
        <v>83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88</v>
      </c>
      <c r="J13" s="2" t="s">
        <v>89</v>
      </c>
      <c r="K13" s="2" t="s">
        <v>94</v>
      </c>
      <c r="L13" s="2" t="s">
        <v>97</v>
      </c>
      <c r="M13" s="2" t="s">
        <v>95</v>
      </c>
      <c r="N13" s="20" t="s">
        <v>5</v>
      </c>
      <c r="O13" s="2" t="s">
        <v>4</v>
      </c>
      <c r="P13" s="2" t="s">
        <v>2</v>
      </c>
    </row>
    <row r="14" spans="1:16" ht="15.75" thickBot="1">
      <c r="A14" s="3">
        <v>1</v>
      </c>
      <c r="B14" s="7" t="s">
        <v>3</v>
      </c>
      <c r="C14" s="7">
        <v>2025</v>
      </c>
      <c r="D14" s="8" t="s">
        <v>75</v>
      </c>
      <c r="E14" s="8"/>
      <c r="F14" s="8"/>
      <c r="G14" s="8"/>
      <c r="H14" s="8"/>
      <c r="I14" s="8"/>
      <c r="J14" s="8" t="s">
        <v>90</v>
      </c>
      <c r="K14" s="8"/>
      <c r="L14" s="8"/>
      <c r="M14" s="8" t="s">
        <v>75</v>
      </c>
      <c r="N14" s="21">
        <v>0</v>
      </c>
      <c r="O14" s="22">
        <f>N14*5</f>
        <v>0</v>
      </c>
      <c r="P14" s="14"/>
    </row>
    <row r="15" spans="1:16" ht="15.75" thickBot="1">
      <c r="A15" s="3">
        <v>2</v>
      </c>
      <c r="B15" s="7" t="s">
        <v>3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21">
        <v>0</v>
      </c>
      <c r="O15" s="22">
        <f t="shared" ref="O15:O27" si="0">N15*5</f>
        <v>0</v>
      </c>
      <c r="P15" s="14"/>
    </row>
    <row r="16" spans="1:16" ht="15.75" thickBot="1">
      <c r="A16" s="3">
        <v>3</v>
      </c>
      <c r="B16" s="7" t="s">
        <v>3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21">
        <v>0</v>
      </c>
      <c r="O16" s="22">
        <f t="shared" si="0"/>
        <v>0</v>
      </c>
      <c r="P16" s="14"/>
    </row>
    <row r="17" spans="1:16" ht="15.75" thickBot="1">
      <c r="A17" s="3">
        <v>4</v>
      </c>
      <c r="B17" s="7" t="s">
        <v>3</v>
      </c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>
        <v>0</v>
      </c>
      <c r="O17" s="22">
        <f t="shared" si="0"/>
        <v>0</v>
      </c>
      <c r="P17" s="14"/>
    </row>
    <row r="18" spans="1:16" ht="15.75" thickBot="1">
      <c r="A18" s="3">
        <v>5</v>
      </c>
      <c r="B18" s="7" t="s">
        <v>3</v>
      </c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1">
        <v>0</v>
      </c>
      <c r="O18" s="22">
        <f t="shared" si="0"/>
        <v>0</v>
      </c>
      <c r="P18" s="14"/>
    </row>
    <row r="19" spans="1:16" ht="15.75" thickBot="1">
      <c r="A19" s="3">
        <v>6</v>
      </c>
      <c r="B19" s="7" t="s">
        <v>3</v>
      </c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21">
        <v>0</v>
      </c>
      <c r="O19" s="22">
        <f t="shared" si="0"/>
        <v>0</v>
      </c>
      <c r="P19" s="14"/>
    </row>
    <row r="20" spans="1:16" ht="15.75" thickBot="1">
      <c r="A20" s="3">
        <v>7</v>
      </c>
      <c r="B20" s="7" t="s">
        <v>3</v>
      </c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21">
        <v>0</v>
      </c>
      <c r="O20" s="22">
        <f t="shared" si="0"/>
        <v>0</v>
      </c>
      <c r="P20" s="14"/>
    </row>
    <row r="21" spans="1:16" ht="15.75" thickBot="1">
      <c r="A21" s="3">
        <v>8</v>
      </c>
      <c r="B21" s="7" t="s">
        <v>3</v>
      </c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21">
        <v>0</v>
      </c>
      <c r="O21" s="22">
        <f t="shared" si="0"/>
        <v>0</v>
      </c>
      <c r="P21" s="14"/>
    </row>
    <row r="22" spans="1:16" ht="15.75" thickBot="1">
      <c r="A22" s="3">
        <v>9</v>
      </c>
      <c r="B22" s="7" t="s">
        <v>3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1">
        <v>0</v>
      </c>
      <c r="O22" s="22">
        <f t="shared" si="0"/>
        <v>0</v>
      </c>
      <c r="P22" s="14"/>
    </row>
    <row r="23" spans="1:16" ht="15.75" thickBot="1">
      <c r="A23" s="3">
        <v>10</v>
      </c>
      <c r="B23" s="7" t="s">
        <v>3</v>
      </c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21">
        <v>0</v>
      </c>
      <c r="O23" s="22">
        <f t="shared" si="0"/>
        <v>0</v>
      </c>
      <c r="P23" s="14"/>
    </row>
    <row r="24" spans="1:16" ht="15.75" thickBot="1">
      <c r="A24" s="3">
        <v>11</v>
      </c>
      <c r="B24" s="7" t="s">
        <v>3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21">
        <v>0</v>
      </c>
      <c r="O24" s="22">
        <f t="shared" si="0"/>
        <v>0</v>
      </c>
      <c r="P24" s="14"/>
    </row>
    <row r="25" spans="1:16" ht="15.75" thickBot="1">
      <c r="A25" s="3">
        <v>12</v>
      </c>
      <c r="B25" s="7" t="s">
        <v>3</v>
      </c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36"/>
      <c r="N25" s="21">
        <v>0</v>
      </c>
      <c r="O25" s="22">
        <f t="shared" si="0"/>
        <v>0</v>
      </c>
      <c r="P25" s="14"/>
    </row>
    <row r="26" spans="1:16" ht="15.75" thickBot="1">
      <c r="A26" s="3">
        <v>13</v>
      </c>
      <c r="B26" s="7" t="s">
        <v>3</v>
      </c>
      <c r="C26" s="9"/>
      <c r="D26" s="10"/>
      <c r="E26" s="10"/>
      <c r="F26" s="10"/>
      <c r="G26" s="10"/>
      <c r="H26" s="36"/>
      <c r="I26" s="36"/>
      <c r="J26" s="36"/>
      <c r="K26" s="36"/>
      <c r="L26" s="39"/>
      <c r="M26" s="38"/>
      <c r="N26" s="21">
        <v>0</v>
      </c>
      <c r="O26" s="22">
        <f t="shared" si="0"/>
        <v>0</v>
      </c>
      <c r="P26" s="14"/>
    </row>
    <row r="27" spans="1:16" ht="15.75" thickBot="1">
      <c r="A27" s="3">
        <v>14</v>
      </c>
      <c r="B27" s="7" t="s">
        <v>3</v>
      </c>
      <c r="C27" s="13"/>
      <c r="D27" s="33"/>
      <c r="E27" s="10"/>
      <c r="F27" s="10"/>
      <c r="G27" s="37"/>
      <c r="H27" s="38"/>
      <c r="I27" s="38"/>
      <c r="J27" s="38"/>
      <c r="K27" s="38"/>
      <c r="L27" s="40"/>
      <c r="M27" s="38"/>
      <c r="N27" s="23">
        <v>0</v>
      </c>
      <c r="O27" s="24">
        <f t="shared" si="0"/>
        <v>0</v>
      </c>
      <c r="P27" s="14"/>
    </row>
    <row r="28" spans="1:16">
      <c r="N28" s="27">
        <f>SUM(N14:N27)</f>
        <v>0</v>
      </c>
      <c r="O28" s="28">
        <f>SUM(O14:O27)</f>
        <v>0</v>
      </c>
    </row>
    <row r="29" spans="1:16">
      <c r="N29" s="25" t="s">
        <v>6</v>
      </c>
      <c r="O29" s="26" t="s">
        <v>7</v>
      </c>
    </row>
    <row r="30" spans="1:16" ht="95.25" hidden="1" customHeight="1"/>
    <row r="31" spans="1:16" hidden="1">
      <c r="C31" s="15">
        <v>2023</v>
      </c>
      <c r="D31" s="15"/>
    </row>
    <row r="32" spans="1:16" hidden="1">
      <c r="C32" s="15">
        <v>2024</v>
      </c>
      <c r="D32" s="15"/>
    </row>
    <row r="33" spans="2:5" hidden="1">
      <c r="C33" s="15">
        <v>2025</v>
      </c>
      <c r="D33" s="15"/>
    </row>
    <row r="34" spans="2:5" hidden="1">
      <c r="C34" s="15">
        <v>2026</v>
      </c>
      <c r="D34" s="15"/>
    </row>
    <row r="35" spans="2:5" hidden="1"/>
    <row r="36" spans="2:5" hidden="1"/>
    <row r="37" spans="2:5" hidden="1">
      <c r="C37" t="s">
        <v>74</v>
      </c>
      <c r="E37" t="s">
        <v>75</v>
      </c>
    </row>
    <row r="38" spans="2:5" ht="15.75" hidden="1" thickBot="1">
      <c r="B38" s="29" t="s">
        <v>13</v>
      </c>
      <c r="C38" t="s">
        <v>18</v>
      </c>
      <c r="E38" t="s">
        <v>46</v>
      </c>
    </row>
    <row r="39" spans="2:5" ht="15.75" hidden="1" thickBot="1">
      <c r="B39" s="30" t="s">
        <v>14</v>
      </c>
      <c r="C39" t="s">
        <v>19</v>
      </c>
      <c r="E39" t="s">
        <v>47</v>
      </c>
    </row>
    <row r="40" spans="2:5" ht="15.75" hidden="1" thickBot="1">
      <c r="B40" s="31" t="s">
        <v>15</v>
      </c>
      <c r="C40" t="s">
        <v>20</v>
      </c>
      <c r="E40" t="s">
        <v>48</v>
      </c>
    </row>
    <row r="41" spans="2:5" ht="15.75" hidden="1" thickBot="1">
      <c r="B41" s="30" t="s">
        <v>16</v>
      </c>
      <c r="C41" t="s">
        <v>21</v>
      </c>
      <c r="E41" t="s">
        <v>49</v>
      </c>
    </row>
    <row r="42" spans="2:5" hidden="1">
      <c r="C42" t="s">
        <v>22</v>
      </c>
      <c r="E42" t="s">
        <v>50</v>
      </c>
    </row>
    <row r="43" spans="2:5" hidden="1">
      <c r="C43" t="s">
        <v>23</v>
      </c>
      <c r="E43" t="s">
        <v>51</v>
      </c>
    </row>
    <row r="44" spans="2:5" hidden="1">
      <c r="C44" t="s">
        <v>24</v>
      </c>
      <c r="E44" t="s">
        <v>52</v>
      </c>
    </row>
    <row r="45" spans="2:5" hidden="1">
      <c r="C45" t="s">
        <v>25</v>
      </c>
      <c r="E45" t="s">
        <v>53</v>
      </c>
    </row>
    <row r="46" spans="2:5" hidden="1">
      <c r="C46" t="s">
        <v>26</v>
      </c>
      <c r="E46" t="s">
        <v>54</v>
      </c>
    </row>
    <row r="47" spans="2:5" hidden="1">
      <c r="C47" t="s">
        <v>27</v>
      </c>
      <c r="E47" t="s">
        <v>55</v>
      </c>
    </row>
    <row r="48" spans="2:5" hidden="1">
      <c r="C48" t="s">
        <v>28</v>
      </c>
      <c r="E48" t="s">
        <v>56</v>
      </c>
    </row>
    <row r="49" spans="3:5" hidden="1">
      <c r="C49" t="s">
        <v>29</v>
      </c>
      <c r="E49" t="s">
        <v>57</v>
      </c>
    </row>
    <row r="50" spans="3:5" hidden="1">
      <c r="C50" t="s">
        <v>30</v>
      </c>
      <c r="E50" t="s">
        <v>58</v>
      </c>
    </row>
    <row r="51" spans="3:5" hidden="1">
      <c r="C51" t="s">
        <v>31</v>
      </c>
      <c r="E51" t="s">
        <v>59</v>
      </c>
    </row>
    <row r="52" spans="3:5" hidden="1">
      <c r="C52" t="s">
        <v>32</v>
      </c>
      <c r="E52" t="s">
        <v>60</v>
      </c>
    </row>
    <row r="53" spans="3:5" hidden="1">
      <c r="C53" t="s">
        <v>33</v>
      </c>
      <c r="E53" t="s">
        <v>61</v>
      </c>
    </row>
    <row r="54" spans="3:5" hidden="1">
      <c r="C54" t="s">
        <v>34</v>
      </c>
      <c r="E54" t="s">
        <v>62</v>
      </c>
    </row>
    <row r="55" spans="3:5" hidden="1">
      <c r="C55" t="s">
        <v>35</v>
      </c>
      <c r="E55" t="s">
        <v>63</v>
      </c>
    </row>
    <row r="56" spans="3:5" hidden="1">
      <c r="C56" t="s">
        <v>36</v>
      </c>
      <c r="E56" t="s">
        <v>64</v>
      </c>
    </row>
    <row r="57" spans="3:5" hidden="1">
      <c r="C57" t="s">
        <v>37</v>
      </c>
      <c r="E57" t="s">
        <v>65</v>
      </c>
    </row>
    <row r="58" spans="3:5" hidden="1">
      <c r="C58" t="s">
        <v>38</v>
      </c>
      <c r="E58" t="s">
        <v>66</v>
      </c>
    </row>
    <row r="59" spans="3:5" hidden="1">
      <c r="C59" t="s">
        <v>39</v>
      </c>
      <c r="E59" t="s">
        <v>67</v>
      </c>
    </row>
    <row r="60" spans="3:5" hidden="1">
      <c r="C60" t="s">
        <v>40</v>
      </c>
      <c r="E60" t="s">
        <v>68</v>
      </c>
    </row>
    <row r="61" spans="3:5" hidden="1">
      <c r="C61" t="s">
        <v>41</v>
      </c>
      <c r="E61" t="s">
        <v>69</v>
      </c>
    </row>
    <row r="62" spans="3:5" hidden="1">
      <c r="C62" t="s">
        <v>42</v>
      </c>
      <c r="E62" t="s">
        <v>70</v>
      </c>
    </row>
    <row r="63" spans="3:5" hidden="1">
      <c r="C63" t="s">
        <v>43</v>
      </c>
      <c r="E63" t="s">
        <v>71</v>
      </c>
    </row>
    <row r="64" spans="3:5" hidden="1">
      <c r="C64" t="s">
        <v>44</v>
      </c>
      <c r="E64" t="s">
        <v>72</v>
      </c>
    </row>
    <row r="65" spans="3:8" hidden="1">
      <c r="C65" t="s">
        <v>45</v>
      </c>
      <c r="E65" t="s">
        <v>73</v>
      </c>
    </row>
    <row r="66" spans="3:8" hidden="1"/>
    <row r="67" spans="3:8" hidden="1">
      <c r="C67" t="s">
        <v>75</v>
      </c>
    </row>
    <row r="68" spans="3:8" hidden="1">
      <c r="C68" t="s">
        <v>76</v>
      </c>
      <c r="H68" t="s">
        <v>90</v>
      </c>
    </row>
    <row r="69" spans="3:8" hidden="1">
      <c r="C69" t="s">
        <v>77</v>
      </c>
      <c r="H69" t="s">
        <v>91</v>
      </c>
    </row>
    <row r="70" spans="3:8" hidden="1">
      <c r="C70" t="s">
        <v>78</v>
      </c>
      <c r="H70" t="s">
        <v>92</v>
      </c>
    </row>
    <row r="71" spans="3:8" hidden="1">
      <c r="C71" t="s">
        <v>79</v>
      </c>
      <c r="H71" t="s">
        <v>93</v>
      </c>
    </row>
    <row r="72" spans="3:8" hidden="1">
      <c r="C72" t="s">
        <v>80</v>
      </c>
    </row>
    <row r="73" spans="3:8" hidden="1">
      <c r="C73" t="s">
        <v>81</v>
      </c>
    </row>
    <row r="74" spans="3:8" hidden="1"/>
  </sheetData>
  <mergeCells count="6">
    <mergeCell ref="C8:G8"/>
    <mergeCell ref="A2:G2"/>
    <mergeCell ref="C4:G4"/>
    <mergeCell ref="C5:G5"/>
    <mergeCell ref="C6:G6"/>
    <mergeCell ref="C7:G7"/>
  </mergeCells>
  <conditionalFormatting sqref="P14:P27">
    <cfRule type="cellIs" dxfId="1" priority="1" operator="equal">
      <formula>"SI"</formula>
    </cfRule>
    <cfRule type="cellIs" dxfId="0" priority="2" operator="equal">
      <formula>"no"</formula>
    </cfRule>
  </conditionalFormatting>
  <dataValidations count="7">
    <dataValidation type="list" allowBlank="1" showInputMessage="1" showErrorMessage="1" sqref="B14:B27">
      <formula1>$B$5:$B$11</formula1>
    </dataValidation>
    <dataValidation type="list" showInputMessage="1" showErrorMessage="1" sqref="C14:C27">
      <formula1>$C$31:$C$34</formula1>
    </dataValidation>
    <dataValidation type="list" allowBlank="1" showInputMessage="1" showErrorMessage="1" sqref="C9:D9">
      <formula1>$C$37:$C$65</formula1>
    </dataValidation>
    <dataValidation type="list" allowBlank="1" showInputMessage="1" showErrorMessage="1" sqref="C10:D10">
      <formula1>$E$37:$E$65</formula1>
    </dataValidation>
    <dataValidation type="list" showInputMessage="1" showErrorMessage="1" sqref="D14:D27">
      <formula1>$C$67:$C$73</formula1>
    </dataValidation>
    <dataValidation type="list" allowBlank="1" showInputMessage="1" showErrorMessage="1" sqref="J14:J27">
      <formula1>$H$68:$H$71</formula1>
    </dataValidation>
    <dataValidation type="list" allowBlank="1" showInputMessage="1" showErrorMessage="1" sqref="M14:M27">
      <formula1>#REF!</formula1>
    </dataValidation>
  </dataValidations>
  <pageMargins left="0.7" right="0.7" top="0.75" bottom="0.75" header="0.3" footer="0.3"/>
  <pageSetup paperSize="41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5:G8"/>
  <sheetViews>
    <sheetView topLeftCell="A3" workbookViewId="0">
      <selection activeCell="G5" sqref="G5:G8"/>
    </sheetView>
  </sheetViews>
  <sheetFormatPr baseColWidth="10" defaultRowHeight="15"/>
  <sheetData>
    <row r="5" spans="7:7">
      <c r="G5" s="15">
        <v>2023</v>
      </c>
    </row>
    <row r="6" spans="7:7">
      <c r="G6" s="15">
        <v>2024</v>
      </c>
    </row>
    <row r="7" spans="7:7">
      <c r="G7" s="15">
        <v>2025</v>
      </c>
    </row>
    <row r="8" spans="7:7">
      <c r="G8" s="15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5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Valles</dc:creator>
  <cp:lastModifiedBy>USUARIO</cp:lastModifiedBy>
  <cp:lastPrinted>2026-07-18T14:52:21Z</cp:lastPrinted>
  <dcterms:created xsi:type="dcterms:W3CDTF">2015-06-05T18:19:34Z</dcterms:created>
  <dcterms:modified xsi:type="dcterms:W3CDTF">2026-07-18T14:53:01Z</dcterms:modified>
</cp:coreProperties>
</file>